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9416" windowHeight="11016"/>
  </bookViews>
  <sheets>
    <sheet name="Sheet1" sheetId="1" r:id="rId1"/>
  </sheets>
  <definedNames>
    <definedName name="_xlnm._FilterDatabase" localSheetId="0" hidden="1">Sheet1!$A$1:$AQ$1</definedName>
  </definedNames>
  <calcPr calcId="145621"/>
</workbook>
</file>

<file path=xl/calcChain.xml><?xml version="1.0" encoding="utf-8"?>
<calcChain xmlns="http://schemas.openxmlformats.org/spreadsheetml/2006/main">
  <c r="AH25" i="1" l="1"/>
  <c r="AI25" i="1"/>
  <c r="AJ25" i="1"/>
  <c r="AH26" i="1"/>
  <c r="AI26" i="1"/>
  <c r="AJ26" i="1"/>
</calcChain>
</file>

<file path=xl/sharedStrings.xml><?xml version="1.0" encoding="utf-8"?>
<sst xmlns="http://schemas.openxmlformats.org/spreadsheetml/2006/main" count="298" uniqueCount="143">
  <si>
    <t>№ п/п</t>
  </si>
  <si>
    <t>Номер в реестре имущества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</si>
  <si>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</si>
  <si>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</si>
  <si>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</si>
  <si>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</si>
  <si>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>Сведения о движимом имуществе</t>
  </si>
  <si>
    <t>Сведения о праве аренды или безвозмездного пользования имуществом</t>
  </si>
  <si>
    <t>Указать одно из значений: в перечне (изменениях в перечне)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</si>
  <si>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</si>
  <si>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субъекта Российской Федерации</t>
  </si>
  <si>
    <t>Наименование муниципального района/ городского округа/ внутригородского округа территории города федерального значения</t>
  </si>
  <si>
    <t>Наименование городского поселения/ сельского поселения/ внутригородского района городского округа</t>
  </si>
  <si>
    <t>Вид населенного пункта</t>
  </si>
  <si>
    <t>Наименование населенного пункта</t>
  </si>
  <si>
    <t>Тип элемента планировочной структуры</t>
  </si>
  <si>
    <t>Наименование элемента планировочной структуры</t>
  </si>
  <si>
    <t>Тип элемента улично-дорожной сети</t>
  </si>
  <si>
    <t>Наименование элемента улично-дорожной сети</t>
  </si>
  <si>
    <t>Номер дома (включая литеру)</t>
  </si>
  <si>
    <t>Тип и номер корпуса, строения, владения</t>
  </si>
  <si>
    <t>Кадастровый номер</t>
  </si>
  <si>
    <t>Номер части объекта недвижимости согласно сведениям государственного кадастра недвижимости</t>
  </si>
  <si>
    <t>Основная характеристика объекта недвижимости</t>
  </si>
  <si>
    <t>Наименование объекта учета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</si>
  <si>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</si>
  <si>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</si>
  <si>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</si>
  <si>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</si>
  <si>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</si>
  <si>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</si>
  <si>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</si>
  <si>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</si>
  <si>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</si>
  <si>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</si>
  <si>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</si>
  <si>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</si>
  <si>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Тип (площадь - для земельных участков, зданий, помещений;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</si>
  <si>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</si>
  <si>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кв.м; для протяженности - м; для глубины залегания - м; для объема - куб.м)</t>
  </si>
  <si>
    <t>Правообладатель</t>
  </si>
  <si>
    <t>Документы основание</t>
  </si>
  <si>
    <t>Дата</t>
  </si>
  <si>
    <t>Полное наименование</t>
  </si>
  <si>
    <t>ОГРН</t>
  </si>
  <si>
    <t>ИНН</t>
  </si>
  <si>
    <t>Дата заключения договора</t>
  </si>
  <si>
    <t>Дата окончания действия договора</t>
  </si>
  <si>
    <t>улица</t>
  </si>
  <si>
    <t>площадь</t>
  </si>
  <si>
    <t>кв. м</t>
  </si>
  <si>
    <t>Челябинская область</t>
  </si>
  <si>
    <t>Еткульский муниципальный район Челябинской области</t>
  </si>
  <si>
    <t>Белоносовское сельское поселение</t>
  </si>
  <si>
    <t>нежилое помещение</t>
  </si>
  <si>
    <t>ИП Бакша Альфия Тимиргалеевна</t>
  </si>
  <si>
    <t>изменениях в перечне</t>
  </si>
  <si>
    <t>Администрация Еткульского муниципального района</t>
  </si>
  <si>
    <t>Постановление</t>
  </si>
  <si>
    <t>1.0075</t>
  </si>
  <si>
    <t>Челябинская обл., Еткульский р-н, с. Соколово, ул. Банная, д. 9, пом. 2</t>
  </si>
  <si>
    <t>село</t>
  </si>
  <si>
    <t>Соколово</t>
  </si>
  <si>
    <t>Банная</t>
  </si>
  <si>
    <t>8</t>
  </si>
  <si>
    <t>Еманжелинское сельское поселение</t>
  </si>
  <si>
    <t>Челябинская область, Еткульский район, примерно в 330 м на север от п. Бектыш</t>
  </si>
  <si>
    <t>Бектышское сельское поселение</t>
  </si>
  <si>
    <t xml:space="preserve">Челябинская область, Еткульский район, примерно в 2600 м. на юго-запад от п. Белоносово </t>
  </si>
  <si>
    <t>земельный участок</t>
  </si>
  <si>
    <t>74:07:1601002:501</t>
  </si>
  <si>
    <t>74:07:1602002:156</t>
  </si>
  <si>
    <t>кадастровый</t>
  </si>
  <si>
    <t>кв.м.</t>
  </si>
  <si>
    <t>193992</t>
  </si>
  <si>
    <t>Глава КФХ Ярош Дмитрий Викторович</t>
  </si>
  <si>
    <t>316745600073533</t>
  </si>
  <si>
    <t>743002513992</t>
  </si>
  <si>
    <t>07.02.2068</t>
  </si>
  <si>
    <t>Челябинская область, Еткульский район, в 1300м на юг от с. Еманжелинка</t>
  </si>
  <si>
    <t>74:07:1602001:131</t>
  </si>
  <si>
    <t>07.02.2019</t>
  </si>
  <si>
    <t>844</t>
  </si>
  <si>
    <t>27.10.2020</t>
  </si>
  <si>
    <t>Каратабанское сельское поселение</t>
  </si>
  <si>
    <t>74:07:1602005:307</t>
  </si>
  <si>
    <t>ИП Глава КФХ Сарсенов Абай Кубладыевич</t>
  </si>
  <si>
    <t xml:space="preserve">Челябинская область, Еткульский район, примерно в 0,04 км по направлению на север от п. Грознецкий </t>
  </si>
  <si>
    <t xml:space="preserve"> Перечень муниципального имущества, свободного от прав третьих лиц (за исключением имущественных прав субъектов малого и среднего предпринимательства), предназначенного для предоставления его во владение и (или) в пользование на долгосрочной основе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предпринимательства, а также физическим лицам, не являющимся индивидуальными предпринимателями и применяющим специальный налоговый режим «Налог на профессиональный доход»</t>
  </si>
  <si>
    <t>74:07:4300006:221</t>
  </si>
  <si>
    <t>Челябинская область, Еткульский район, примерно 6,9 км по направлению юго-запад от с. Писклово</t>
  </si>
  <si>
    <t>Пискловское сельское поселение</t>
  </si>
  <si>
    <t xml:space="preserve">473504 </t>
  </si>
  <si>
    <t>ИП Белоногов Алексей Васильевич</t>
  </si>
  <si>
    <t>307743010900011</t>
  </si>
  <si>
    <t>743000371485</t>
  </si>
  <si>
    <t>18.04.2022</t>
  </si>
  <si>
    <t>18.04.2042</t>
  </si>
  <si>
    <t>ООО "Агромаксурала"</t>
  </si>
  <si>
    <t>1207400003502</t>
  </si>
  <si>
    <t>7460047988</t>
  </si>
  <si>
    <t>04.05.2022</t>
  </si>
  <si>
    <t>04.05.2032</t>
  </si>
  <si>
    <t>Челябинская область, Еткульский район, в 5 км. на северо-запад от п. Депутатский</t>
  </si>
  <si>
    <t>74:07:0101002:523</t>
  </si>
  <si>
    <t>640000</t>
  </si>
  <si>
    <t>318745600246765</t>
  </si>
  <si>
    <t>743002515439</t>
  </si>
  <si>
    <t>ИП Еремина Евгения Владимировна</t>
  </si>
  <si>
    <t>317745600099656</t>
  </si>
  <si>
    <t>452502250970</t>
  </si>
  <si>
    <t>06.09.2021</t>
  </si>
  <si>
    <t>06.09.2070</t>
  </si>
  <si>
    <t>74:07:1603001:121</t>
  </si>
  <si>
    <t>1483842</t>
  </si>
  <si>
    <t>Челябинская область, Еткульский район, примерно в 3,97 км. по направлению на юго-восток от п. Грознецкий</t>
  </si>
  <si>
    <t>18.06.2021</t>
  </si>
  <si>
    <t>18.06.2070</t>
  </si>
  <si>
    <t>74:07:1603001:122</t>
  </si>
  <si>
    <t>1206412</t>
  </si>
  <si>
    <t>Челябинская область, Еткульский район, примерно в 1,9 км. по направлению на юго-восток от п. Грознецкий</t>
  </si>
  <si>
    <t>74:07:1602003:168</t>
  </si>
  <si>
    <t>1109000</t>
  </si>
  <si>
    <t>02.02.2021</t>
  </si>
  <si>
    <t>02.12.2070</t>
  </si>
  <si>
    <t>Челябинская область, Еткульский район, примерно в 3,5 км. по направлению на северо-восток от с. Александровка</t>
  </si>
  <si>
    <t>Челябинская область, Еткульский район, п. Грознецкий, примерно в 15 м. на юг от участка 2 А по ул. Мира</t>
  </si>
  <si>
    <t>к</t>
  </si>
  <si>
    <t>74:07:2800001:525</t>
  </si>
  <si>
    <t>Челябинская область, Еткульский район, примерно 800 м. на юго-восток от с. Еманжелинка</t>
  </si>
  <si>
    <t>74:07:1602001:560</t>
  </si>
  <si>
    <t>2</t>
  </si>
  <si>
    <t>5</t>
  </si>
  <si>
    <t>11</t>
  </si>
  <si>
    <t>Челябинская область, Еткульский муниципальный район, Белоусовское сельское поселение, примерно в 1000 м на юго-запад от с Белоусово</t>
  </si>
  <si>
    <t>Белоусовское сельское поселение</t>
  </si>
  <si>
    <t>74:07:0000000:4172</t>
  </si>
  <si>
    <t>КФХ Карсаков Дмитрий Николаевич</t>
  </si>
  <si>
    <t>помещение</t>
  </si>
  <si>
    <t>Пискловске сельске поселение</t>
  </si>
  <si>
    <t>74:07:4300006:158</t>
  </si>
  <si>
    <t>Челябинская область, Еткульский муниципальный район, Пискловское сельское поселение, примерно в 5,5 км., по направлению на юго-восток от с. Писклово.</t>
  </si>
  <si>
    <t>на 23.10.2024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</si>
</sst>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5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20"/>
      <name val="Arial"/>
      <family val="2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9" applyFill="0" applyProtection="0"/>
    <xf numFmtId="0" fontId="5" fillId="0" borderId="9" applyFill="0" applyProtection="0"/>
    <xf numFmtId="0" fontId="6" fillId="0" borderId="9" applyFill="0" applyProtection="0"/>
  </cellStyleXfs>
  <cellXfs count="70">
    <xf numFmtId="0" fontId="0" fillId="0" borderId="0" xfId="0"/>
    <xf numFmtId="0" fontId="0" fillId="0" borderId="0" xfId="0" applyAlignment="1">
      <alignment horizontal="center" wrapText="1"/>
    </xf>
    <xf numFmtId="0" fontId="0" fillId="0" borderId="9" xfId="0" applyBorder="1" applyAlignment="1">
      <alignment horizontal="left" vertical="top"/>
    </xf>
    <xf numFmtId="0" fontId="0" fillId="0" borderId="9" xfId="0" applyBorder="1"/>
    <xf numFmtId="0" fontId="7" fillId="0" borderId="0" xfId="0" applyFont="1"/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0" fontId="1" fillId="0" borderId="0" xfId="0" applyFont="1"/>
    <xf numFmtId="49" fontId="9" fillId="0" borderId="1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46" fontId="9" fillId="0" borderId="16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vertical="center"/>
    </xf>
    <xf numFmtId="1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6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14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0" fillId="0" borderId="9" xfId="0" applyBorder="1"/>
    <xf numFmtId="0" fontId="1" fillId="0" borderId="9" xfId="0" applyFont="1" applyBorder="1" applyAlignment="1">
      <alignment horizontal="left" vertical="top"/>
    </xf>
    <xf numFmtId="0" fontId="4" fillId="0" borderId="9" xfId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 wrapText="1"/>
    </xf>
    <xf numFmtId="0" fontId="10" fillId="0" borderId="15" xfId="0" applyFont="1" applyBorder="1" applyAlignment="1">
      <alignment vertical="top" wrapText="1"/>
    </xf>
    <xf numFmtId="0" fontId="12" fillId="0" borderId="9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</cellXfs>
  <cellStyles count="5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2" name="Text Box 1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9411950" y="567690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3" name="Text Box 1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9411950" y="567690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4" name="Text Box 1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9411950" y="567690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5" name="Text Box 1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9411950" y="567690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6" name="Text Box 1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9411950" y="567690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7" name="Text Box 1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9411950" y="567690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8" name="Text Box 1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29" name="Text Box 1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0" name="Text Box 1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1" name="Text Box 1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2" name="Text Box 1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3" name="Text Box 1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4" name="Text Box 1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5" name="Text Box 1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6" name="Text Box 1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7" name="Text Box 1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8" name="Text Box 1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39" name="Text Box 1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0" name="Text Box 1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1" name="Text Box 1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2" name="Text Box 1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3" name="Text Box 1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4" name="Text Box 1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5" name="Text Box 1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6" name="Text Box 1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7" name="Text Box 1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8" name="Text Box 1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49" name="Text Box 1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0" name="Text Box 1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1" name="Text Box 1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9411950" y="6610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2" name="Text Box 1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3" name="Text Box 1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4" name="Text Box 1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5" name="Text Box 1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6" name="Text Box 1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7" name="Text Box 1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8" name="Text Box 1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59" name="Text Box 1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0" name="Text Box 1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1" name="Text Box 1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2" name="Text Box 1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3" name="Text Box 1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4" name="Text Box 1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5" name="Text Box 1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6" name="Text Box 1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7" name="Text Box 1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8" name="Text Box 1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69" name="Text Box 1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0" name="Text Box 1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1" name="Text Box 1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2" name="Text Box 1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3" name="Text Box 1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4" name="Text Box 1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5" name="Text Box 1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6" name="Text Box 1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7" name="Text Box 1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8" name="Text Box 1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79" name="Text Box 1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0" name="Text Box 1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1" name="Text Box 1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9411950" y="73723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2" name="Text Box 1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3" name="Text Box 1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4" name="Text Box 1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5" name="Text Box 1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6" name="Text Box 1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7" name="Text Box 1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8" name="Text Box 1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89" name="Text Box 1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0" name="Text Box 1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1" name="Text Box 1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2" name="Text Box 1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3" name="Text Box 1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4" name="Text Box 1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5" name="Text Box 1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6" name="Text Box 1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7" name="Text Box 1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8" name="Text Box 1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199" name="Text Box 1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0" name="Text Box 1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1" name="Text Box 1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2" name="Text Box 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3" name="Text Box 1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4" name="Text Box 1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5" name="Text Box 1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6" name="Text Box 1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7" name="Text Box 1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8" name="Text Box 1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09" name="Text Box 1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0" name="Text Box 1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1" name="Text Box 1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9411950" y="85915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2" name="Text Box 1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3" name="Text Box 1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4" name="Text Box 1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5" name="Text Box 1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6" name="Text Box 1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7" name="Text Box 1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8" name="Text Box 1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19" name="Text Box 1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0" name="Text Box 1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1" name="Text Box 1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2" name="Text Box 1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3" name="Text Box 1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4" name="Text Box 1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5" name="Text Box 1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6" name="Text Box 1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7" name="Text Box 1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8" name="Text Box 1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29" name="Text Box 1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0" name="Text Box 1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1" name="Text Box 1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2" name="Text Box 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3" name="Text Box 1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4" name="Text Box 1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5" name="Text Box 1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6" name="Text Box 1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7" name="Text Box 1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8" name="Text Box 1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39" name="Text Box 1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0" name="Text Box 1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1" name="Text Box 1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9411950" y="95154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21</xdr:col>
      <xdr:colOff>133350</xdr:colOff>
      <xdr:row>25</xdr:row>
      <xdr:rowOff>0</xdr:rowOff>
    </xdr:from>
    <xdr:to>
      <xdr:col>21</xdr:col>
      <xdr:colOff>266700</xdr:colOff>
      <xdr:row>25</xdr:row>
      <xdr:rowOff>104775</xdr:rowOff>
    </xdr:to>
    <xdr:sp macro="" textlink="">
      <xdr:nvSpPr>
        <xdr:cNvPr id="242" name="Text Box 1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9316700" y="637222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133350</xdr:colOff>
      <xdr:row>25</xdr:row>
      <xdr:rowOff>0</xdr:rowOff>
    </xdr:from>
    <xdr:to>
      <xdr:col>21</xdr:col>
      <xdr:colOff>266700</xdr:colOff>
      <xdr:row>25</xdr:row>
      <xdr:rowOff>104775</xdr:rowOff>
    </xdr:to>
    <xdr:sp macro="" textlink="">
      <xdr:nvSpPr>
        <xdr:cNvPr id="243" name="Text Box 1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9316700" y="7343775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4" name="Text Box 1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5" name="Text Box 1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6" name="Text Box 1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7" name="Text Box 1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8" name="Text Box 1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49" name="Text Box 1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0" name="Text Box 1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1" name="Text Box 1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2" name="Text Box 1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3" name="Text Box 1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4" name="Text Box 1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5" name="Text Box 1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6" name="Text Box 1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7" name="Text Box 1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8" name="Text Box 1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59" name="Text Box 1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0" name="Text Box 1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1" name="Text Box 1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2" name="Text Box 1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3" name="Text Box 1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4" name="Text Box 1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5" name="Text Box 1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6" name="Text Box 1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7" name="Text Box 1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8" name="Text Box 1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69" name="Text Box 1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0" name="Text Box 1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1" name="Text Box 1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2" name="Text Box 1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3" name="Text Box 1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4" name="Text Box 1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5" name="Text Box 1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6" name="Text Box 1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7" name="Text Box 1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8" name="Text Box 1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79" name="Text Box 1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0" name="Text Box 1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1" name="Text Box 1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2" name="Text Box 1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3" name="Text Box 1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4" name="Text Box 1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5" name="Text Box 1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6" name="Text Box 1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7" name="Text Box 1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8" name="Text Box 1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89" name="Text Box 1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0" name="Text Box 1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1" name="Text Box 1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2" name="Text Box 1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3" name="Text Box 1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4" name="Text Box 1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5" name="Text Box 1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6" name="Text Box 1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7" name="Text Box 1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8" name="Text Box 1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299" name="Text Box 1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0" name="Text Box 1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1" name="Text Box 1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2" name="Text Box 1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3" name="Text Box 1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4" name="Text Box 1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5" name="Text Box 1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6" name="Text Box 1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7" name="Text Box 1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8" name="Text Box 1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09" name="Text Box 1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0" name="Text Box 1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1" name="Text Box 1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2" name="Text Box 1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3" name="Text Box 1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4" name="Text Box 1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5" name="Text Box 1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6" name="Text Box 1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7" name="Text Box 1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8" name="Text Box 1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19" name="Text Box 1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0" name="Text Box 1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1" name="Text Box 1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2" name="Text Box 1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3" name="Text Box 1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4" name="Text Box 1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5" name="Text Box 1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6" name="Text Box 1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7" name="Text Box 1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8" name="Text Box 1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29" name="Text Box 1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0" name="Text Box 1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1" name="Text Box 1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2" name="Text Box 1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3" name="Text Box 1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4" name="Text Box 1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5" name="Text Box 1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6" name="Text Box 1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7" name="Text Box 1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8" name="Text Box 1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39" name="Text Box 1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0" name="Text Box 1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1" name="Text Box 1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2" name="Text Box 1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3" name="Text Box 1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4" name="Text Box 1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5" name="Text Box 1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6" name="Text Box 1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7" name="Text Box 1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8" name="Text Box 1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49" name="Text Box 1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0" name="Text Box 1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1" name="Text Box 1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2" name="Text Box 1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3" name="Text Box 1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4" name="Text Box 1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5" name="Text Box 1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6" name="Text Box 1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7" name="Text Box 1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8" name="Text Box 1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59" name="Text Box 1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60" name="Text Box 1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61" name="Text Box 1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62" name="Text Box 1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21</xdr:col>
      <xdr:colOff>133350</xdr:colOff>
      <xdr:row>25</xdr:row>
      <xdr:rowOff>0</xdr:rowOff>
    </xdr:from>
    <xdr:ext cx="133350" cy="104775"/>
    <xdr:sp macro="" textlink="">
      <xdr:nvSpPr>
        <xdr:cNvPr id="363" name="Text Box 1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21</xdr:col>
      <xdr:colOff>133350</xdr:colOff>
      <xdr:row>25</xdr:row>
      <xdr:rowOff>0</xdr:rowOff>
    </xdr:from>
    <xdr:to>
      <xdr:col>21</xdr:col>
      <xdr:colOff>266700</xdr:colOff>
      <xdr:row>25</xdr:row>
      <xdr:rowOff>104775</xdr:rowOff>
    </xdr:to>
    <xdr:sp macro="" textlink="">
      <xdr:nvSpPr>
        <xdr:cNvPr id="364" name="Text Box 1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21</xdr:col>
      <xdr:colOff>133350</xdr:colOff>
      <xdr:row>25</xdr:row>
      <xdr:rowOff>0</xdr:rowOff>
    </xdr:from>
    <xdr:to>
      <xdr:col>21</xdr:col>
      <xdr:colOff>266700</xdr:colOff>
      <xdr:row>25</xdr:row>
      <xdr:rowOff>104775</xdr:rowOff>
    </xdr:to>
    <xdr:sp macro="" textlink="">
      <xdr:nvSpPr>
        <xdr:cNvPr id="365" name="Text Box 1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19469100" y="3371850"/>
          <a:ext cx="1333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0"/>
  <sheetViews>
    <sheetView tabSelected="1" view="pageBreakPreview" topLeftCell="F32" zoomScale="60" zoomScaleNormal="90" workbookViewId="0">
      <selection activeCell="T33" sqref="T33"/>
    </sheetView>
  </sheetViews>
  <sheetFormatPr defaultRowHeight="13.2" x14ac:dyDescent="0.25"/>
  <cols>
    <col min="1" max="1" width="5.109375" customWidth="1"/>
    <col min="2" max="2" width="15.109375" customWidth="1"/>
    <col min="3" max="3" width="22.44140625" customWidth="1"/>
    <col min="4" max="4" width="17.109375" customWidth="1"/>
    <col min="5" max="5" width="20.6640625" customWidth="1"/>
    <col min="6" max="6" width="22.44140625" customWidth="1"/>
    <col min="7" max="7" width="12.44140625" customWidth="1"/>
    <col min="8" max="8" width="13.5546875" customWidth="1"/>
    <col min="9" max="9" width="13.88671875" customWidth="1"/>
    <col min="10" max="10" width="18.33203125" customWidth="1"/>
    <col min="11" max="11" width="10" customWidth="1"/>
    <col min="12" max="12" width="13.33203125" customWidth="1"/>
    <col min="13" max="13" width="14.88671875" customWidth="1"/>
    <col min="14" max="14" width="11.6640625" customWidth="1"/>
    <col min="15" max="15" width="16.33203125" customWidth="1"/>
    <col min="16" max="16" width="25.33203125" customWidth="1"/>
    <col min="17" max="17" width="12.33203125" customWidth="1"/>
    <col min="18" max="18" width="15.5546875" customWidth="1"/>
    <col min="19" max="19" width="31.6640625" customWidth="1"/>
    <col min="20" max="20" width="17" customWidth="1"/>
    <col min="21" max="21" width="14.33203125" customWidth="1"/>
    <col min="22" max="22" width="23" customWidth="1"/>
    <col min="23" max="23" width="16" customWidth="1"/>
    <col min="24" max="24" width="13.33203125" customWidth="1"/>
    <col min="25" max="25" width="11.5546875" customWidth="1"/>
    <col min="26" max="26" width="12.5546875" customWidth="1"/>
    <col min="27" max="27" width="15.44140625" customWidth="1"/>
    <col min="28" max="28" width="13.6640625" customWidth="1"/>
    <col min="30" max="30" width="7.44140625" customWidth="1"/>
    <col min="31" max="31" width="6.5546875" customWidth="1"/>
    <col min="32" max="32" width="11" customWidth="1"/>
    <col min="33" max="33" width="10.6640625" customWidth="1"/>
    <col min="34" max="34" width="24.5546875" customWidth="1"/>
    <col min="35" max="35" width="26.33203125" customWidth="1"/>
    <col min="36" max="36" width="18.88671875" customWidth="1"/>
    <col min="37" max="37" width="14.44140625" customWidth="1"/>
    <col min="38" max="38" width="19" customWidth="1"/>
    <col min="39" max="39" width="18.6640625" customWidth="1"/>
    <col min="40" max="41" width="22.33203125" customWidth="1"/>
    <col min="42" max="42" width="18" customWidth="1"/>
    <col min="43" max="43" width="10.6640625" customWidth="1"/>
  </cols>
  <sheetData>
    <row r="1" spans="1:43" ht="23.25" customHeight="1" x14ac:dyDescent="0.25"/>
    <row r="2" spans="1:43" ht="41.25" customHeight="1" x14ac:dyDescent="0.45">
      <c r="A2" s="35"/>
      <c r="B2" s="35"/>
      <c r="C2" s="35"/>
      <c r="D2" s="35"/>
      <c r="E2" s="35"/>
      <c r="F2" s="35"/>
      <c r="G2" s="35"/>
      <c r="H2" s="36"/>
      <c r="I2" s="36"/>
      <c r="J2" s="36"/>
      <c r="K2" s="36"/>
      <c r="L2" s="1"/>
      <c r="AL2" s="4"/>
      <c r="AM2" s="5"/>
      <c r="AN2" s="1"/>
      <c r="AO2" s="6"/>
    </row>
    <row r="3" spans="1:43" ht="22.5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AL3" s="4"/>
      <c r="AM3" s="5"/>
      <c r="AO3" s="6"/>
    </row>
    <row r="4" spans="1:43" ht="25.2" hidden="1" x14ac:dyDescent="0.45">
      <c r="A4" s="37"/>
      <c r="B4" s="37"/>
      <c r="C4" s="37"/>
      <c r="D4" s="37"/>
      <c r="E4" s="37"/>
      <c r="F4" s="37"/>
      <c r="G4" s="37"/>
      <c r="H4" s="38"/>
      <c r="I4" s="38"/>
      <c r="J4" s="38"/>
      <c r="K4" s="38"/>
      <c r="L4" s="3"/>
      <c r="AN4" s="3"/>
      <c r="AO4" s="6"/>
    </row>
    <row r="5" spans="1:43" ht="17.25" hidden="1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AN5" s="7"/>
    </row>
    <row r="6" spans="1:43" ht="25.2" hidden="1" x14ac:dyDescent="0.45">
      <c r="A6" s="37"/>
      <c r="B6" s="37"/>
      <c r="C6" s="37"/>
      <c r="D6" s="37"/>
      <c r="E6" s="37"/>
      <c r="F6" s="37"/>
      <c r="G6" s="37"/>
      <c r="H6" s="39"/>
      <c r="I6" s="39"/>
      <c r="J6" s="39"/>
      <c r="K6" s="39"/>
      <c r="M6" s="2"/>
      <c r="N6" s="6"/>
      <c r="AL6" s="4"/>
      <c r="AM6" s="5"/>
      <c r="AO6" s="4"/>
      <c r="AP6" s="5"/>
    </row>
    <row r="7" spans="1:43" ht="26.25" customHeight="1" x14ac:dyDescent="0.45">
      <c r="P7" s="63" t="s">
        <v>88</v>
      </c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O7" s="4"/>
      <c r="AP7" s="5"/>
    </row>
    <row r="8" spans="1:43" ht="26.25" customHeight="1" x14ac:dyDescent="0.25"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</row>
    <row r="9" spans="1:43" ht="30" customHeight="1" x14ac:dyDescent="0.25"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</row>
    <row r="10" spans="1:43" ht="26.25" customHeight="1" x14ac:dyDescent="0.25"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43" ht="47.25" customHeight="1" x14ac:dyDescent="0.25"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43" ht="19.5" customHeight="1" x14ac:dyDescent="0.25">
      <c r="A12" s="41" t="s">
        <v>142</v>
      </c>
      <c r="B12" s="41"/>
      <c r="C12" s="41"/>
      <c r="D12" s="41"/>
      <c r="E12" s="41"/>
      <c r="F12" s="41"/>
      <c r="G12" s="41"/>
      <c r="H12" s="40"/>
      <c r="I12" s="40"/>
      <c r="J12" s="40"/>
      <c r="K12" s="40"/>
      <c r="L12" s="2"/>
      <c r="M12" s="2"/>
      <c r="N12" s="2"/>
    </row>
    <row r="13" spans="1:43" ht="11.25" customHeight="1" thickBot="1" x14ac:dyDescent="0.3"/>
    <row r="14" spans="1:43" ht="54.75" customHeight="1" thickBot="1" x14ac:dyDescent="0.3">
      <c r="A14" s="32" t="s">
        <v>0</v>
      </c>
      <c r="B14" s="32" t="s">
        <v>1</v>
      </c>
      <c r="C14" s="32" t="s">
        <v>2</v>
      </c>
      <c r="D14" s="42" t="s">
        <v>3</v>
      </c>
      <c r="E14" s="43"/>
      <c r="F14" s="43"/>
      <c r="G14" s="43"/>
      <c r="H14" s="43"/>
      <c r="I14" s="43"/>
      <c r="J14" s="43"/>
      <c r="K14" s="43"/>
      <c r="L14" s="43"/>
      <c r="M14" s="43"/>
      <c r="N14" s="44"/>
      <c r="O14" s="58" t="s">
        <v>4</v>
      </c>
      <c r="P14" s="49" t="s">
        <v>5</v>
      </c>
      <c r="Q14" s="50"/>
      <c r="R14" s="50"/>
      <c r="S14" s="50"/>
      <c r="T14" s="50"/>
      <c r="U14" s="50"/>
      <c r="V14" s="51"/>
      <c r="W14" s="42" t="s">
        <v>6</v>
      </c>
      <c r="X14" s="45"/>
      <c r="Y14" s="45"/>
      <c r="Z14" s="45"/>
      <c r="AA14" s="45"/>
      <c r="AB14" s="46"/>
      <c r="AC14" s="42" t="s">
        <v>7</v>
      </c>
      <c r="AD14" s="45"/>
      <c r="AE14" s="45"/>
      <c r="AF14" s="45"/>
      <c r="AG14" s="45"/>
      <c r="AH14" s="45"/>
      <c r="AI14" s="45"/>
      <c r="AJ14" s="45"/>
      <c r="AK14" s="45"/>
      <c r="AL14" s="46"/>
      <c r="AM14" s="32" t="s">
        <v>8</v>
      </c>
      <c r="AN14" s="42" t="s">
        <v>9</v>
      </c>
      <c r="AO14" s="45"/>
      <c r="AP14" s="45"/>
      <c r="AQ14" s="46"/>
    </row>
    <row r="15" spans="1:43" ht="78" customHeight="1" thickBot="1" x14ac:dyDescent="0.3">
      <c r="A15" s="33"/>
      <c r="B15" s="33"/>
      <c r="C15" s="33"/>
      <c r="D15" s="32" t="s">
        <v>10</v>
      </c>
      <c r="E15" s="32" t="s">
        <v>11</v>
      </c>
      <c r="F15" s="32" t="s">
        <v>12</v>
      </c>
      <c r="G15" s="32" t="s">
        <v>13</v>
      </c>
      <c r="H15" s="32" t="s">
        <v>14</v>
      </c>
      <c r="I15" s="32" t="s">
        <v>15</v>
      </c>
      <c r="J15" s="32" t="s">
        <v>16</v>
      </c>
      <c r="K15" s="32" t="s">
        <v>17</v>
      </c>
      <c r="L15" s="32" t="s">
        <v>18</v>
      </c>
      <c r="M15" s="32" t="s">
        <v>19</v>
      </c>
      <c r="N15" s="32" t="s">
        <v>20</v>
      </c>
      <c r="O15" s="59"/>
      <c r="P15" s="42" t="s">
        <v>21</v>
      </c>
      <c r="Q15" s="46"/>
      <c r="R15" s="61" t="s">
        <v>22</v>
      </c>
      <c r="S15" s="42" t="s">
        <v>23</v>
      </c>
      <c r="T15" s="45"/>
      <c r="U15" s="46"/>
      <c r="V15" s="32" t="s">
        <v>24</v>
      </c>
      <c r="W15" s="32" t="s">
        <v>25</v>
      </c>
      <c r="X15" s="32" t="s">
        <v>26</v>
      </c>
      <c r="Y15" s="32" t="s">
        <v>24</v>
      </c>
      <c r="Z15" s="32" t="s">
        <v>27</v>
      </c>
      <c r="AA15" s="32" t="s">
        <v>28</v>
      </c>
      <c r="AB15" s="32" t="s">
        <v>29</v>
      </c>
      <c r="AC15" s="55" t="s">
        <v>30</v>
      </c>
      <c r="AD15" s="56"/>
      <c r="AE15" s="56"/>
      <c r="AF15" s="56"/>
      <c r="AG15" s="57"/>
      <c r="AH15" s="55" t="s">
        <v>31</v>
      </c>
      <c r="AI15" s="56"/>
      <c r="AJ15" s="56"/>
      <c r="AK15" s="56"/>
      <c r="AL15" s="57"/>
      <c r="AM15" s="47"/>
      <c r="AN15" s="32" t="s">
        <v>32</v>
      </c>
      <c r="AO15" s="32" t="s">
        <v>33</v>
      </c>
      <c r="AP15" s="49" t="s">
        <v>34</v>
      </c>
      <c r="AQ15" s="51"/>
    </row>
    <row r="16" spans="1:43" ht="18" thickBo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59"/>
      <c r="P16" s="52" t="s">
        <v>35</v>
      </c>
      <c r="Q16" s="52" t="s">
        <v>36</v>
      </c>
      <c r="R16" s="62"/>
      <c r="S16" s="67" t="s">
        <v>37</v>
      </c>
      <c r="T16" s="52" t="s">
        <v>38</v>
      </c>
      <c r="U16" s="61" t="s">
        <v>39</v>
      </c>
      <c r="V16" s="47"/>
      <c r="W16" s="47"/>
      <c r="X16" s="47"/>
      <c r="Y16" s="47"/>
      <c r="Z16" s="47"/>
      <c r="AA16" s="47"/>
      <c r="AB16" s="47"/>
      <c r="AC16" s="55" t="s">
        <v>40</v>
      </c>
      <c r="AD16" s="56"/>
      <c r="AE16" s="57"/>
      <c r="AF16" s="55" t="s">
        <v>41</v>
      </c>
      <c r="AG16" s="57"/>
      <c r="AH16" s="55" t="s">
        <v>40</v>
      </c>
      <c r="AI16" s="56"/>
      <c r="AJ16" s="57"/>
      <c r="AK16" s="55" t="s">
        <v>41</v>
      </c>
      <c r="AL16" s="57"/>
      <c r="AM16" s="47"/>
      <c r="AN16" s="47"/>
      <c r="AO16" s="47"/>
      <c r="AP16" s="32" t="s">
        <v>42</v>
      </c>
      <c r="AQ16" s="32" t="s">
        <v>35</v>
      </c>
    </row>
    <row r="17" spans="1:44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59"/>
      <c r="P17" s="53"/>
      <c r="Q17" s="53"/>
      <c r="R17" s="62"/>
      <c r="S17" s="68"/>
      <c r="T17" s="53"/>
      <c r="U17" s="64"/>
      <c r="V17" s="47"/>
      <c r="W17" s="47"/>
      <c r="X17" s="47"/>
      <c r="Y17" s="47"/>
      <c r="Z17" s="47"/>
      <c r="AA17" s="47"/>
      <c r="AB17" s="47"/>
      <c r="AC17" s="32" t="s">
        <v>43</v>
      </c>
      <c r="AD17" s="32" t="s">
        <v>44</v>
      </c>
      <c r="AE17" s="32" t="s">
        <v>45</v>
      </c>
      <c r="AF17" s="32" t="s">
        <v>46</v>
      </c>
      <c r="AG17" s="32" t="s">
        <v>47</v>
      </c>
      <c r="AH17" s="32" t="s">
        <v>43</v>
      </c>
      <c r="AI17" s="32" t="s">
        <v>44</v>
      </c>
      <c r="AJ17" s="32" t="s">
        <v>45</v>
      </c>
      <c r="AK17" s="32" t="s">
        <v>46</v>
      </c>
      <c r="AL17" s="32" t="s">
        <v>47</v>
      </c>
      <c r="AM17" s="47"/>
      <c r="AN17" s="47"/>
      <c r="AO17" s="47"/>
      <c r="AP17" s="47"/>
      <c r="AQ17" s="47"/>
    </row>
    <row r="18" spans="1:44" ht="258.75" customHeight="1" thickBot="1" x14ac:dyDescent="0.3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60"/>
      <c r="P18" s="54"/>
      <c r="Q18" s="54"/>
      <c r="R18" s="62"/>
      <c r="S18" s="69"/>
      <c r="T18" s="54"/>
      <c r="U18" s="64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</row>
    <row r="19" spans="1:44" ht="18.600000000000001" thickBot="1" x14ac:dyDescent="0.3">
      <c r="A19" s="8">
        <v>1</v>
      </c>
      <c r="B19" s="8">
        <v>2</v>
      </c>
      <c r="C19" s="8">
        <v>3</v>
      </c>
      <c r="D19" s="8">
        <v>4</v>
      </c>
      <c r="E19" s="8">
        <v>5</v>
      </c>
      <c r="F19" s="8">
        <v>6</v>
      </c>
      <c r="G19" s="8">
        <v>7</v>
      </c>
      <c r="H19" s="8">
        <v>8</v>
      </c>
      <c r="I19" s="8">
        <v>9</v>
      </c>
      <c r="J19" s="8">
        <v>10</v>
      </c>
      <c r="K19" s="8">
        <v>11</v>
      </c>
      <c r="L19" s="8">
        <v>12</v>
      </c>
      <c r="M19" s="8">
        <v>13</v>
      </c>
      <c r="N19" s="8">
        <v>14</v>
      </c>
      <c r="O19" s="8">
        <v>15</v>
      </c>
      <c r="P19" s="9">
        <v>16</v>
      </c>
      <c r="Q19" s="9">
        <v>17</v>
      </c>
      <c r="R19" s="9">
        <v>18</v>
      </c>
      <c r="S19" s="9">
        <v>19</v>
      </c>
      <c r="T19" s="9">
        <v>20</v>
      </c>
      <c r="U19" s="9">
        <v>21</v>
      </c>
      <c r="V19" s="10">
        <v>22</v>
      </c>
      <c r="W19" s="9">
        <v>23</v>
      </c>
      <c r="X19" s="9">
        <v>24</v>
      </c>
      <c r="Y19" s="9">
        <v>25</v>
      </c>
      <c r="Z19" s="9">
        <v>26</v>
      </c>
      <c r="AA19" s="9">
        <v>27</v>
      </c>
      <c r="AB19" s="9">
        <v>28</v>
      </c>
      <c r="AC19" s="9">
        <v>29</v>
      </c>
      <c r="AD19" s="9">
        <v>30</v>
      </c>
      <c r="AE19" s="9">
        <v>31</v>
      </c>
      <c r="AF19" s="9">
        <v>32</v>
      </c>
      <c r="AG19" s="9">
        <v>33</v>
      </c>
      <c r="AH19" s="9">
        <v>34</v>
      </c>
      <c r="AI19" s="9">
        <v>35</v>
      </c>
      <c r="AJ19" s="9">
        <v>36</v>
      </c>
      <c r="AK19" s="9">
        <v>37</v>
      </c>
      <c r="AL19" s="9">
        <v>38</v>
      </c>
      <c r="AM19" s="9">
        <v>39</v>
      </c>
      <c r="AN19" s="9">
        <v>40</v>
      </c>
      <c r="AO19" s="9">
        <v>41</v>
      </c>
      <c r="AP19" s="9">
        <v>42</v>
      </c>
      <c r="AQ19" s="9">
        <v>43</v>
      </c>
    </row>
    <row r="20" spans="1:44" ht="90" x14ac:dyDescent="0.25">
      <c r="A20" s="11">
        <v>1</v>
      </c>
      <c r="B20" s="11" t="s">
        <v>59</v>
      </c>
      <c r="C20" s="11" t="s">
        <v>60</v>
      </c>
      <c r="D20" s="11" t="s">
        <v>51</v>
      </c>
      <c r="E20" s="11" t="s">
        <v>52</v>
      </c>
      <c r="F20" s="11" t="s">
        <v>53</v>
      </c>
      <c r="G20" s="11" t="s">
        <v>61</v>
      </c>
      <c r="H20" s="11" t="s">
        <v>62</v>
      </c>
      <c r="I20" s="11"/>
      <c r="J20" s="11"/>
      <c r="K20" s="11" t="s">
        <v>48</v>
      </c>
      <c r="L20" s="11" t="s">
        <v>63</v>
      </c>
      <c r="M20" s="11">
        <v>9</v>
      </c>
      <c r="N20" s="11">
        <v>2</v>
      </c>
      <c r="O20" s="11" t="s">
        <v>138</v>
      </c>
      <c r="P20" s="12"/>
      <c r="Q20" s="11"/>
      <c r="R20" s="11"/>
      <c r="S20" s="11" t="s">
        <v>49</v>
      </c>
      <c r="T20" s="11">
        <v>24.8</v>
      </c>
      <c r="U20" s="11" t="s">
        <v>50</v>
      </c>
      <c r="V20" s="11" t="s">
        <v>54</v>
      </c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 t="s">
        <v>55</v>
      </c>
      <c r="AI20" s="13">
        <v>309743031500013</v>
      </c>
      <c r="AJ20" s="13">
        <v>743001082084</v>
      </c>
      <c r="AK20" s="26">
        <v>44243</v>
      </c>
      <c r="AL20" s="26">
        <v>46069</v>
      </c>
      <c r="AM20" s="11" t="s">
        <v>56</v>
      </c>
      <c r="AN20" s="11" t="s">
        <v>57</v>
      </c>
      <c r="AO20" s="11" t="s">
        <v>58</v>
      </c>
      <c r="AP20" s="14">
        <v>42410</v>
      </c>
      <c r="AQ20" s="11">
        <v>37</v>
      </c>
      <c r="AR20" s="15"/>
    </row>
    <row r="21" spans="1:44" ht="108" x14ac:dyDescent="0.25">
      <c r="A21" s="16" t="s">
        <v>131</v>
      </c>
      <c r="B21" s="16"/>
      <c r="C21" s="16" t="s">
        <v>66</v>
      </c>
      <c r="D21" s="11" t="s">
        <v>51</v>
      </c>
      <c r="E21" s="11" t="s">
        <v>52</v>
      </c>
      <c r="F21" s="16" t="s">
        <v>67</v>
      </c>
      <c r="G21" s="11"/>
      <c r="H21" s="16"/>
      <c r="I21" s="16"/>
      <c r="J21" s="16"/>
      <c r="K21" s="16"/>
      <c r="L21" s="16"/>
      <c r="M21" s="16"/>
      <c r="N21" s="16"/>
      <c r="O21" s="16" t="s">
        <v>69</v>
      </c>
      <c r="P21" s="16" t="s">
        <v>70</v>
      </c>
      <c r="Q21" s="16" t="s">
        <v>72</v>
      </c>
      <c r="R21" s="16"/>
      <c r="S21" s="16" t="s">
        <v>49</v>
      </c>
      <c r="T21" s="16" t="s">
        <v>74</v>
      </c>
      <c r="U21" s="16" t="s">
        <v>73</v>
      </c>
      <c r="V21" s="16" t="s">
        <v>69</v>
      </c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 t="s">
        <v>75</v>
      </c>
      <c r="AI21" s="16" t="s">
        <v>76</v>
      </c>
      <c r="AJ21" s="16" t="s">
        <v>77</v>
      </c>
      <c r="AK21" s="16" t="s">
        <v>81</v>
      </c>
      <c r="AL21" s="16" t="s">
        <v>78</v>
      </c>
      <c r="AM21" s="11" t="s">
        <v>56</v>
      </c>
      <c r="AN21" s="11" t="s">
        <v>57</v>
      </c>
      <c r="AO21" s="11" t="s">
        <v>58</v>
      </c>
      <c r="AP21" s="16" t="s">
        <v>83</v>
      </c>
      <c r="AQ21" s="16" t="s">
        <v>82</v>
      </c>
      <c r="AR21" s="17"/>
    </row>
    <row r="22" spans="1:44" ht="108" x14ac:dyDescent="0.25">
      <c r="A22" s="11">
        <v>3</v>
      </c>
      <c r="B22" s="11"/>
      <c r="C22" s="11" t="s">
        <v>68</v>
      </c>
      <c r="D22" s="11" t="s">
        <v>51</v>
      </c>
      <c r="E22" s="11" t="s">
        <v>52</v>
      </c>
      <c r="F22" s="11" t="s">
        <v>53</v>
      </c>
      <c r="G22" s="11"/>
      <c r="H22" s="11"/>
      <c r="I22" s="11"/>
      <c r="J22" s="11"/>
      <c r="K22" s="11"/>
      <c r="L22" s="11"/>
      <c r="M22" s="11"/>
      <c r="N22" s="11"/>
      <c r="O22" s="16" t="s">
        <v>69</v>
      </c>
      <c r="P22" s="11" t="s">
        <v>71</v>
      </c>
      <c r="Q22" s="11" t="s">
        <v>72</v>
      </c>
      <c r="R22" s="11"/>
      <c r="S22" s="11" t="s">
        <v>49</v>
      </c>
      <c r="T22" s="11">
        <v>314152</v>
      </c>
      <c r="U22" s="11" t="s">
        <v>73</v>
      </c>
      <c r="V22" s="11" t="s">
        <v>69</v>
      </c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6" t="s">
        <v>75</v>
      </c>
      <c r="AI22" s="16" t="s">
        <v>76</v>
      </c>
      <c r="AJ22" s="16" t="s">
        <v>77</v>
      </c>
      <c r="AK22" s="14">
        <v>43629</v>
      </c>
      <c r="AL22" s="14">
        <v>61527</v>
      </c>
      <c r="AM22" s="11" t="s">
        <v>56</v>
      </c>
      <c r="AN22" s="11" t="s">
        <v>57</v>
      </c>
      <c r="AO22" s="11" t="s">
        <v>58</v>
      </c>
      <c r="AP22" s="14">
        <v>44131</v>
      </c>
      <c r="AQ22" s="11">
        <v>844</v>
      </c>
      <c r="AR22" s="17"/>
    </row>
    <row r="23" spans="1:44" ht="90" x14ac:dyDescent="0.25">
      <c r="A23" s="11">
        <v>4</v>
      </c>
      <c r="B23" s="11"/>
      <c r="C23" s="11" t="s">
        <v>79</v>
      </c>
      <c r="D23" s="11" t="s">
        <v>51</v>
      </c>
      <c r="E23" s="11" t="s">
        <v>52</v>
      </c>
      <c r="F23" s="11" t="s">
        <v>65</v>
      </c>
      <c r="G23" s="11"/>
      <c r="H23" s="11"/>
      <c r="I23" s="11"/>
      <c r="J23" s="11"/>
      <c r="K23" s="11"/>
      <c r="L23" s="11"/>
      <c r="M23" s="11"/>
      <c r="N23" s="11"/>
      <c r="O23" s="16" t="s">
        <v>69</v>
      </c>
      <c r="P23" s="11" t="s">
        <v>80</v>
      </c>
      <c r="Q23" s="11" t="s">
        <v>72</v>
      </c>
      <c r="R23" s="11"/>
      <c r="S23" s="11" t="s">
        <v>49</v>
      </c>
      <c r="T23" s="11">
        <v>229134</v>
      </c>
      <c r="U23" s="11" t="s">
        <v>73</v>
      </c>
      <c r="V23" s="11" t="s">
        <v>69</v>
      </c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6" t="s">
        <v>75</v>
      </c>
      <c r="AI23" s="16" t="s">
        <v>76</v>
      </c>
      <c r="AJ23" s="16" t="s">
        <v>77</v>
      </c>
      <c r="AK23" s="14">
        <v>42727</v>
      </c>
      <c r="AL23" s="14">
        <v>60624</v>
      </c>
      <c r="AM23" s="11" t="s">
        <v>56</v>
      </c>
      <c r="AN23" s="11" t="s">
        <v>57</v>
      </c>
      <c r="AO23" s="11" t="s">
        <v>58</v>
      </c>
      <c r="AP23" s="14">
        <v>44131</v>
      </c>
      <c r="AQ23" s="11">
        <v>844</v>
      </c>
      <c r="AR23" s="17"/>
    </row>
    <row r="24" spans="1:44" ht="152.25" customHeight="1" x14ac:dyDescent="0.25">
      <c r="A24" s="16" t="s">
        <v>132</v>
      </c>
      <c r="B24" s="18"/>
      <c r="C24" s="11" t="s">
        <v>87</v>
      </c>
      <c r="D24" s="18" t="s">
        <v>51</v>
      </c>
      <c r="E24" s="18" t="s">
        <v>52</v>
      </c>
      <c r="F24" s="11" t="s">
        <v>84</v>
      </c>
      <c r="G24" s="11"/>
      <c r="H24" s="11"/>
      <c r="I24" s="11"/>
      <c r="J24" s="11"/>
      <c r="K24" s="11"/>
      <c r="L24" s="11"/>
      <c r="M24" s="11"/>
      <c r="N24" s="11"/>
      <c r="O24" s="11" t="s">
        <v>69</v>
      </c>
      <c r="P24" s="19" t="s">
        <v>85</v>
      </c>
      <c r="Q24" s="11" t="s">
        <v>72</v>
      </c>
      <c r="R24" s="11"/>
      <c r="S24" s="11" t="s">
        <v>49</v>
      </c>
      <c r="T24" s="11">
        <v>267707</v>
      </c>
      <c r="U24" s="11" t="s">
        <v>73</v>
      </c>
      <c r="V24" s="11" t="s">
        <v>69</v>
      </c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 t="s">
        <v>86</v>
      </c>
      <c r="AI24" s="20">
        <v>318745600246765</v>
      </c>
      <c r="AJ24" s="21">
        <v>743002515439</v>
      </c>
      <c r="AK24" s="14">
        <v>44193</v>
      </c>
      <c r="AL24" s="14">
        <v>62090</v>
      </c>
      <c r="AM24" s="11" t="s">
        <v>56</v>
      </c>
      <c r="AN24" s="11" t="s">
        <v>57</v>
      </c>
      <c r="AO24" s="11" t="s">
        <v>58</v>
      </c>
      <c r="AP24" s="14">
        <v>44377</v>
      </c>
      <c r="AQ24" s="11">
        <v>514</v>
      </c>
      <c r="AR24" s="17"/>
    </row>
    <row r="25" spans="1:44" ht="108" x14ac:dyDescent="0.35">
      <c r="A25" s="11">
        <v>6</v>
      </c>
      <c r="B25" s="22"/>
      <c r="C25" s="23" t="s">
        <v>129</v>
      </c>
      <c r="D25" s="18" t="s">
        <v>51</v>
      </c>
      <c r="E25" s="18" t="s">
        <v>52</v>
      </c>
      <c r="F25" s="11" t="s">
        <v>65</v>
      </c>
      <c r="G25" s="22"/>
      <c r="H25" s="22"/>
      <c r="I25" s="22"/>
      <c r="J25" s="22"/>
      <c r="K25" s="22"/>
      <c r="L25" s="22"/>
      <c r="M25" s="22"/>
      <c r="N25" s="22"/>
      <c r="O25" s="11" t="s">
        <v>69</v>
      </c>
      <c r="P25" s="11" t="s">
        <v>130</v>
      </c>
      <c r="Q25" s="11" t="s">
        <v>72</v>
      </c>
      <c r="R25" s="11"/>
      <c r="S25" s="11" t="s">
        <v>49</v>
      </c>
      <c r="T25" s="11">
        <v>31272</v>
      </c>
      <c r="U25" s="11" t="s">
        <v>73</v>
      </c>
      <c r="V25" s="11" t="s">
        <v>69</v>
      </c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6" t="str">
        <f t="shared" ref="AH25:AJ25" si="0">AH23</f>
        <v>Глава КФХ Ярош Дмитрий Викторович</v>
      </c>
      <c r="AI25" s="21" t="str">
        <f t="shared" si="0"/>
        <v>316745600073533</v>
      </c>
      <c r="AJ25" s="21" t="str">
        <f t="shared" si="0"/>
        <v>743002513992</v>
      </c>
      <c r="AK25" s="14">
        <v>44158</v>
      </c>
      <c r="AL25" s="14">
        <v>62055</v>
      </c>
      <c r="AM25" s="11" t="s">
        <v>56</v>
      </c>
      <c r="AN25" s="11" t="s">
        <v>57</v>
      </c>
      <c r="AO25" s="11" t="s">
        <v>58</v>
      </c>
      <c r="AP25" s="14">
        <v>44782</v>
      </c>
      <c r="AQ25" s="11">
        <v>562</v>
      </c>
    </row>
    <row r="26" spans="1:44" ht="126" x14ac:dyDescent="0.25">
      <c r="A26" s="11">
        <v>7</v>
      </c>
      <c r="B26" s="11"/>
      <c r="C26" s="11" t="s">
        <v>126</v>
      </c>
      <c r="D26" s="11" t="s">
        <v>51</v>
      </c>
      <c r="E26" s="11" t="s">
        <v>52</v>
      </c>
      <c r="F26" s="11" t="s">
        <v>84</v>
      </c>
      <c r="G26" s="11"/>
      <c r="H26" s="11"/>
      <c r="I26" s="11"/>
      <c r="J26" s="11"/>
      <c r="K26" s="11"/>
      <c r="L26" s="11"/>
      <c r="M26" s="11"/>
      <c r="N26" s="11"/>
      <c r="O26" s="11" t="s">
        <v>69</v>
      </c>
      <c r="P26" s="24" t="s">
        <v>128</v>
      </c>
      <c r="Q26" s="11" t="s">
        <v>72</v>
      </c>
      <c r="R26" s="12"/>
      <c r="S26" s="11" t="s">
        <v>49</v>
      </c>
      <c r="T26" s="11">
        <v>18421</v>
      </c>
      <c r="U26" s="11" t="s">
        <v>127</v>
      </c>
      <c r="V26" s="11" t="s">
        <v>69</v>
      </c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 t="str">
        <f>AH24</f>
        <v>ИП Глава КФХ Сарсенов Абай Кубладыевич</v>
      </c>
      <c r="AI26" s="13">
        <f>AI24</f>
        <v>318745600246765</v>
      </c>
      <c r="AJ26" s="13">
        <f>AJ24</f>
        <v>743002515439</v>
      </c>
      <c r="AK26" s="14">
        <v>44165</v>
      </c>
      <c r="AL26" s="14">
        <v>62062</v>
      </c>
      <c r="AM26" s="11" t="s">
        <v>56</v>
      </c>
      <c r="AN26" s="11" t="s">
        <v>57</v>
      </c>
      <c r="AO26" s="11" t="s">
        <v>58</v>
      </c>
      <c r="AP26" s="14">
        <v>44782</v>
      </c>
      <c r="AQ26" s="11">
        <v>562</v>
      </c>
    </row>
    <row r="27" spans="1:44" ht="126" x14ac:dyDescent="0.25">
      <c r="A27" s="16" t="s">
        <v>64</v>
      </c>
      <c r="B27" s="16"/>
      <c r="C27" s="11" t="s">
        <v>125</v>
      </c>
      <c r="D27" s="11" t="s">
        <v>51</v>
      </c>
      <c r="E27" s="11" t="s">
        <v>52</v>
      </c>
      <c r="F27" s="11" t="s">
        <v>53</v>
      </c>
      <c r="G27" s="11"/>
      <c r="H27" s="16"/>
      <c r="I27" s="16"/>
      <c r="J27" s="16"/>
      <c r="K27" s="16"/>
      <c r="L27" s="16"/>
      <c r="M27" s="16"/>
      <c r="N27" s="16"/>
      <c r="O27" s="16" t="s">
        <v>69</v>
      </c>
      <c r="P27" s="16" t="s">
        <v>121</v>
      </c>
      <c r="Q27" s="16" t="s">
        <v>72</v>
      </c>
      <c r="R27" s="16"/>
      <c r="S27" s="16" t="s">
        <v>49</v>
      </c>
      <c r="T27" s="16" t="s">
        <v>122</v>
      </c>
      <c r="U27" s="16" t="s">
        <v>73</v>
      </c>
      <c r="V27" s="16" t="s">
        <v>69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 t="s">
        <v>108</v>
      </c>
      <c r="AI27" s="16" t="s">
        <v>109</v>
      </c>
      <c r="AJ27" s="16" t="s">
        <v>110</v>
      </c>
      <c r="AK27" s="16" t="s">
        <v>123</v>
      </c>
      <c r="AL27" s="16" t="s">
        <v>124</v>
      </c>
      <c r="AM27" s="11" t="s">
        <v>56</v>
      </c>
      <c r="AN27" s="11" t="s">
        <v>57</v>
      </c>
      <c r="AO27" s="11" t="s">
        <v>58</v>
      </c>
      <c r="AP27" s="14">
        <v>44782</v>
      </c>
      <c r="AQ27" s="11">
        <v>562</v>
      </c>
      <c r="AR27" s="25"/>
    </row>
    <row r="28" spans="1:44" ht="126" x14ac:dyDescent="0.25">
      <c r="A28" s="11">
        <v>9</v>
      </c>
      <c r="B28" s="16"/>
      <c r="C28" s="11" t="s">
        <v>120</v>
      </c>
      <c r="D28" s="11" t="s">
        <v>51</v>
      </c>
      <c r="E28" s="11" t="s">
        <v>52</v>
      </c>
      <c r="F28" s="11" t="s">
        <v>84</v>
      </c>
      <c r="G28" s="11"/>
      <c r="H28" s="16"/>
      <c r="I28" s="16"/>
      <c r="J28" s="16"/>
      <c r="K28" s="16"/>
      <c r="L28" s="16"/>
      <c r="M28" s="16"/>
      <c r="N28" s="16"/>
      <c r="O28" s="16" t="s">
        <v>69</v>
      </c>
      <c r="P28" s="16" t="s">
        <v>118</v>
      </c>
      <c r="Q28" s="16" t="s">
        <v>72</v>
      </c>
      <c r="R28" s="16"/>
      <c r="S28" s="16" t="s">
        <v>49</v>
      </c>
      <c r="T28" s="16" t="s">
        <v>119</v>
      </c>
      <c r="U28" s="16" t="s">
        <v>73</v>
      </c>
      <c r="V28" s="16" t="s">
        <v>69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 t="s">
        <v>86</v>
      </c>
      <c r="AI28" s="16" t="s">
        <v>106</v>
      </c>
      <c r="AJ28" s="16" t="s">
        <v>107</v>
      </c>
      <c r="AK28" s="16" t="s">
        <v>116</v>
      </c>
      <c r="AL28" s="16" t="s">
        <v>117</v>
      </c>
      <c r="AM28" s="11" t="s">
        <v>56</v>
      </c>
      <c r="AN28" s="11" t="s">
        <v>57</v>
      </c>
      <c r="AO28" s="11" t="s">
        <v>58</v>
      </c>
      <c r="AP28" s="14">
        <v>44782</v>
      </c>
      <c r="AQ28" s="11">
        <v>562</v>
      </c>
      <c r="AR28" s="25"/>
    </row>
    <row r="29" spans="1:44" ht="144" x14ac:dyDescent="0.25">
      <c r="A29" s="11">
        <v>10</v>
      </c>
      <c r="B29" s="16"/>
      <c r="C29" s="11" t="s">
        <v>115</v>
      </c>
      <c r="D29" s="11" t="s">
        <v>51</v>
      </c>
      <c r="E29" s="11" t="s">
        <v>52</v>
      </c>
      <c r="F29" s="11" t="s">
        <v>84</v>
      </c>
      <c r="G29" s="11"/>
      <c r="H29" s="16"/>
      <c r="I29" s="16"/>
      <c r="J29" s="16"/>
      <c r="K29" s="16"/>
      <c r="L29" s="16"/>
      <c r="M29" s="16"/>
      <c r="N29" s="16"/>
      <c r="O29" s="16" t="s">
        <v>69</v>
      </c>
      <c r="P29" s="16" t="s">
        <v>113</v>
      </c>
      <c r="Q29" s="16" t="s">
        <v>72</v>
      </c>
      <c r="R29" s="16"/>
      <c r="S29" s="16" t="s">
        <v>49</v>
      </c>
      <c r="T29" s="16" t="s">
        <v>114</v>
      </c>
      <c r="U29" s="16" t="s">
        <v>73</v>
      </c>
      <c r="V29" s="16" t="s">
        <v>69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 t="s">
        <v>108</v>
      </c>
      <c r="AI29" s="16" t="s">
        <v>109</v>
      </c>
      <c r="AJ29" s="16" t="s">
        <v>110</v>
      </c>
      <c r="AK29" s="16" t="s">
        <v>111</v>
      </c>
      <c r="AL29" s="16" t="s">
        <v>112</v>
      </c>
      <c r="AM29" s="11" t="s">
        <v>56</v>
      </c>
      <c r="AN29" s="11" t="s">
        <v>57</v>
      </c>
      <c r="AO29" s="11" t="s">
        <v>58</v>
      </c>
      <c r="AP29" s="14">
        <v>44782</v>
      </c>
      <c r="AQ29" s="11">
        <v>562</v>
      </c>
      <c r="AR29" s="25"/>
    </row>
    <row r="30" spans="1:44" ht="108" x14ac:dyDescent="0.25">
      <c r="A30" s="16" t="s">
        <v>133</v>
      </c>
      <c r="B30" s="16"/>
      <c r="C30" s="11" t="s">
        <v>103</v>
      </c>
      <c r="D30" s="11" t="s">
        <v>51</v>
      </c>
      <c r="E30" s="11" t="s">
        <v>52</v>
      </c>
      <c r="F30" s="11" t="s">
        <v>65</v>
      </c>
      <c r="G30" s="11"/>
      <c r="H30" s="16"/>
      <c r="I30" s="16"/>
      <c r="J30" s="16"/>
      <c r="K30" s="16"/>
      <c r="L30" s="16"/>
      <c r="M30" s="16"/>
      <c r="N30" s="16"/>
      <c r="O30" s="16" t="s">
        <v>69</v>
      </c>
      <c r="P30" s="16" t="s">
        <v>104</v>
      </c>
      <c r="Q30" s="16" t="s">
        <v>72</v>
      </c>
      <c r="R30" s="16"/>
      <c r="S30" s="16" t="s">
        <v>49</v>
      </c>
      <c r="T30" s="16" t="s">
        <v>105</v>
      </c>
      <c r="U30" s="16" t="s">
        <v>73</v>
      </c>
      <c r="V30" s="16" t="s">
        <v>69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 t="s">
        <v>98</v>
      </c>
      <c r="AI30" s="16" t="s">
        <v>99</v>
      </c>
      <c r="AJ30" s="16" t="s">
        <v>100</v>
      </c>
      <c r="AK30" s="16" t="s">
        <v>101</v>
      </c>
      <c r="AL30" s="16" t="s">
        <v>102</v>
      </c>
      <c r="AM30" s="11" t="s">
        <v>56</v>
      </c>
      <c r="AN30" s="11" t="s">
        <v>57</v>
      </c>
      <c r="AO30" s="11" t="s">
        <v>58</v>
      </c>
      <c r="AP30" s="14">
        <v>44782</v>
      </c>
      <c r="AQ30" s="11">
        <v>562</v>
      </c>
      <c r="AR30" s="25"/>
    </row>
    <row r="31" spans="1:44" ht="126" x14ac:dyDescent="0.25">
      <c r="A31" s="11">
        <v>12</v>
      </c>
      <c r="B31" s="16"/>
      <c r="C31" s="11" t="s">
        <v>90</v>
      </c>
      <c r="D31" s="11" t="s">
        <v>51</v>
      </c>
      <c r="E31" s="11" t="s">
        <v>52</v>
      </c>
      <c r="F31" s="11" t="s">
        <v>91</v>
      </c>
      <c r="G31" s="11"/>
      <c r="H31" s="16"/>
      <c r="I31" s="16"/>
      <c r="J31" s="16"/>
      <c r="K31" s="16"/>
      <c r="L31" s="16"/>
      <c r="M31" s="16"/>
      <c r="N31" s="16"/>
      <c r="O31" s="16" t="s">
        <v>69</v>
      </c>
      <c r="P31" s="16" t="s">
        <v>89</v>
      </c>
      <c r="Q31" s="16" t="s">
        <v>72</v>
      </c>
      <c r="R31" s="16"/>
      <c r="S31" s="16" t="s">
        <v>49</v>
      </c>
      <c r="T31" s="16" t="s">
        <v>92</v>
      </c>
      <c r="U31" s="16" t="s">
        <v>73</v>
      </c>
      <c r="V31" s="16" t="s">
        <v>69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 t="s">
        <v>93</v>
      </c>
      <c r="AI31" s="16" t="s">
        <v>94</v>
      </c>
      <c r="AJ31" s="16" t="s">
        <v>95</v>
      </c>
      <c r="AK31" s="16" t="s">
        <v>96</v>
      </c>
      <c r="AL31" s="16" t="s">
        <v>97</v>
      </c>
      <c r="AM31" s="11" t="s">
        <v>56</v>
      </c>
      <c r="AN31" s="11" t="s">
        <v>57</v>
      </c>
      <c r="AO31" s="11" t="s">
        <v>58</v>
      </c>
      <c r="AP31" s="14">
        <v>44782</v>
      </c>
      <c r="AQ31" s="11">
        <v>562</v>
      </c>
      <c r="AR31" s="27"/>
    </row>
    <row r="32" spans="1:44" ht="198" x14ac:dyDescent="0.35">
      <c r="A32" s="11">
        <v>13</v>
      </c>
      <c r="B32" s="11"/>
      <c r="C32" s="11" t="s">
        <v>134</v>
      </c>
      <c r="D32" s="11" t="s">
        <v>51</v>
      </c>
      <c r="E32" s="11" t="s">
        <v>52</v>
      </c>
      <c r="F32" s="11" t="s">
        <v>135</v>
      </c>
      <c r="G32" s="11"/>
      <c r="H32" s="11"/>
      <c r="I32" s="11"/>
      <c r="J32" s="11"/>
      <c r="K32" s="11"/>
      <c r="L32" s="11"/>
      <c r="M32" s="11"/>
      <c r="N32" s="11"/>
      <c r="O32" s="11" t="s">
        <v>69</v>
      </c>
      <c r="P32" s="11" t="s">
        <v>136</v>
      </c>
      <c r="Q32" s="11" t="s">
        <v>72</v>
      </c>
      <c r="R32" s="11"/>
      <c r="S32" s="11" t="s">
        <v>49</v>
      </c>
      <c r="T32" s="11">
        <v>3033570</v>
      </c>
      <c r="U32" s="11" t="s">
        <v>73</v>
      </c>
      <c r="V32" s="11" t="s">
        <v>69</v>
      </c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 t="s">
        <v>137</v>
      </c>
      <c r="AI32" s="21">
        <v>313743002900027</v>
      </c>
      <c r="AJ32" s="21">
        <v>743000227900</v>
      </c>
      <c r="AK32" s="14">
        <v>44805</v>
      </c>
      <c r="AL32" s="14">
        <v>62702</v>
      </c>
      <c r="AM32" s="11" t="s">
        <v>56</v>
      </c>
      <c r="AN32" s="11" t="s">
        <v>57</v>
      </c>
      <c r="AO32" s="11" t="s">
        <v>58</v>
      </c>
      <c r="AP32" s="14">
        <v>45183</v>
      </c>
      <c r="AQ32" s="11">
        <v>980</v>
      </c>
      <c r="AR32" s="7"/>
    </row>
    <row r="33" spans="1:44" ht="234" x14ac:dyDescent="0.35">
      <c r="A33" s="22">
        <v>14</v>
      </c>
      <c r="B33" s="22"/>
      <c r="C33" s="28" t="s">
        <v>141</v>
      </c>
      <c r="D33" s="11" t="s">
        <v>51</v>
      </c>
      <c r="E33" s="11" t="s">
        <v>52</v>
      </c>
      <c r="F33" s="11" t="s">
        <v>139</v>
      </c>
      <c r="G33" s="22"/>
      <c r="H33" s="22"/>
      <c r="I33" s="22"/>
      <c r="J33" s="22"/>
      <c r="K33" s="22"/>
      <c r="L33" s="22"/>
      <c r="M33" s="22"/>
      <c r="N33" s="22"/>
      <c r="O33" s="11" t="s">
        <v>69</v>
      </c>
      <c r="P33" s="11" t="s">
        <v>140</v>
      </c>
      <c r="Q33" s="11" t="s">
        <v>72</v>
      </c>
      <c r="R33" s="11"/>
      <c r="S33" s="11" t="s">
        <v>49</v>
      </c>
      <c r="T33" s="11">
        <v>500000</v>
      </c>
      <c r="U33" s="11" t="s">
        <v>73</v>
      </c>
      <c r="V33" s="11" t="s">
        <v>69</v>
      </c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11" t="s">
        <v>93</v>
      </c>
      <c r="AI33" s="16" t="s">
        <v>94</v>
      </c>
      <c r="AJ33" s="31" t="s">
        <v>95</v>
      </c>
      <c r="AK33" s="29">
        <v>45114</v>
      </c>
      <c r="AL33" s="29">
        <v>46919</v>
      </c>
      <c r="AM33" s="11" t="s">
        <v>56</v>
      </c>
      <c r="AN33" s="11" t="s">
        <v>57</v>
      </c>
      <c r="AO33" s="11" t="s">
        <v>58</v>
      </c>
      <c r="AP33" s="29">
        <v>45588</v>
      </c>
      <c r="AQ33" s="30">
        <v>1373</v>
      </c>
      <c r="AR33" s="7"/>
    </row>
    <row r="34" spans="1:44" ht="18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8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18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t="18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t="18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t="18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t="18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t="18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t="18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t="18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t="18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t="18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t="18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1:44" ht="18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1:44" ht="18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1:44" ht="18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1:44" ht="18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1:44" ht="18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83" spans="22:22" x14ac:dyDescent="0.25">
      <c r="V83" s="3"/>
    </row>
    <row r="84" spans="22:22" x14ac:dyDescent="0.25">
      <c r="V84" s="3"/>
    </row>
    <row r="85" spans="22:22" x14ac:dyDescent="0.25">
      <c r="V85" s="3"/>
    </row>
    <row r="86" spans="22:22" x14ac:dyDescent="0.25">
      <c r="V86" s="3"/>
    </row>
    <row r="87" spans="22:22" x14ac:dyDescent="0.25">
      <c r="V87" s="65"/>
    </row>
    <row r="88" spans="22:22" x14ac:dyDescent="0.25">
      <c r="V88" s="66"/>
    </row>
    <row r="89" spans="22:22" x14ac:dyDescent="0.25">
      <c r="V89" s="66"/>
    </row>
    <row r="90" spans="22:22" x14ac:dyDescent="0.25">
      <c r="V90" s="66"/>
    </row>
  </sheetData>
  <mergeCells count="65">
    <mergeCell ref="P7:AH11"/>
    <mergeCell ref="AP15:AQ15"/>
    <mergeCell ref="U16:U18"/>
    <mergeCell ref="V87:V90"/>
    <mergeCell ref="AP16:AP18"/>
    <mergeCell ref="S16:S18"/>
    <mergeCell ref="T16:T18"/>
    <mergeCell ref="W14:AB14"/>
    <mergeCell ref="W15:W18"/>
    <mergeCell ref="X15:X18"/>
    <mergeCell ref="Y15:Y18"/>
    <mergeCell ref="Z15:Z18"/>
    <mergeCell ref="AA15:AA18"/>
    <mergeCell ref="AB15:AB18"/>
    <mergeCell ref="AI17:AI18"/>
    <mergeCell ref="AJ17:AJ18"/>
    <mergeCell ref="O14:O18"/>
    <mergeCell ref="I15:I18"/>
    <mergeCell ref="Q16:Q18"/>
    <mergeCell ref="R15:R18"/>
    <mergeCell ref="S15:U15"/>
    <mergeCell ref="M15:M18"/>
    <mergeCell ref="K15:K18"/>
    <mergeCell ref="L15:L18"/>
    <mergeCell ref="J15:J18"/>
    <mergeCell ref="N15:N18"/>
    <mergeCell ref="AL17:AL18"/>
    <mergeCell ref="AK17:AK18"/>
    <mergeCell ref="AC16:AE16"/>
    <mergeCell ref="AF16:AG16"/>
    <mergeCell ref="AH16:AJ16"/>
    <mergeCell ref="AK16:AL16"/>
    <mergeCell ref="AC17:AC18"/>
    <mergeCell ref="AH17:AH18"/>
    <mergeCell ref="AN14:AQ14"/>
    <mergeCell ref="V15:V18"/>
    <mergeCell ref="AQ16:AQ18"/>
    <mergeCell ref="AD17:AD18"/>
    <mergeCell ref="AE17:AE18"/>
    <mergeCell ref="AF17:AF18"/>
    <mergeCell ref="AG17:AG18"/>
    <mergeCell ref="AM14:AM18"/>
    <mergeCell ref="AN15:AN18"/>
    <mergeCell ref="AO15:AO18"/>
    <mergeCell ref="P14:V14"/>
    <mergeCell ref="P15:Q15"/>
    <mergeCell ref="P16:P18"/>
    <mergeCell ref="AC14:AL14"/>
    <mergeCell ref="AC15:AG15"/>
    <mergeCell ref="AH15:AL15"/>
    <mergeCell ref="A14:A18"/>
    <mergeCell ref="A2:K2"/>
    <mergeCell ref="A4:K4"/>
    <mergeCell ref="H6:K6"/>
    <mergeCell ref="A6:G6"/>
    <mergeCell ref="H12:K12"/>
    <mergeCell ref="A12:G12"/>
    <mergeCell ref="D15:D18"/>
    <mergeCell ref="B14:B18"/>
    <mergeCell ref="C14:C18"/>
    <mergeCell ref="D14:N14"/>
    <mergeCell ref="E15:E18"/>
    <mergeCell ref="F15:F18"/>
    <mergeCell ref="G15:G18"/>
    <mergeCell ref="H15:H18"/>
  </mergeCells>
  <pageMargins left="0.23622047244094491" right="0.23622047244094491" top="0.35433070866141736" bottom="0.35433070866141736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Александр Павлович (ТУ в Томской области)</dc:creator>
  <cp:lastModifiedBy>Наталья Николаевна Томм</cp:lastModifiedBy>
  <cp:revision/>
  <cp:lastPrinted>2024-10-23T10:37:30Z</cp:lastPrinted>
  <dcterms:created xsi:type="dcterms:W3CDTF">2016-03-25T08:32:55Z</dcterms:created>
  <dcterms:modified xsi:type="dcterms:W3CDTF">2024-10-23T10:59:49Z</dcterms:modified>
</cp:coreProperties>
</file>